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столовая\Новая папка (6)\"/>
    </mc:Choice>
  </mc:AlternateContent>
  <bookViews>
    <workbookView xWindow="0" yWindow="0" windowWidth="28800" windowHeight="11700"/>
  </bookViews>
  <sheets>
    <sheet name="11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<sst xmlns="http://schemas.openxmlformats.org/spreadsheetml/2006/main" count="40" uniqueCount="40">
  <si>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Компот из свежих ягод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</si>
  <si>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</si>
  <si>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</si>
  <si>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</si>
  <si>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</si>
  <si>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</si>
  <si>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</si>
  <si>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</si>
  <si>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</si>
  <si>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</si>
  <si>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</si>
  <si>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</si>
  <si>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капуста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</si>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</sst>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>
        <v>45546</v>
      </c>
    </row>
    <row r="2" spans="1:10" ht="15.75" thickBot="1" x14ac:dyDescent="0.3"/>
    <row r="3" spans="1:10" ht="15.75" thickBot="1" x14ac:dyDescent="0.3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30" x14ac:dyDescent="0.25">
      <c r="A4" s="38" t="s">
        <v>25</v>
      </c>
      <c r="B4" s="41" t="s">
        <v>24</v>
      </c>
      <c r="C4" s="36"/>
      <c r="D4" s="19" t="s">
        <v>23</v>
      </c>
      <c r="E4" s="18">
        <v>200</v>
      </c>
      <c r="F4" s="17">
        <v>15.67</v>
      </c>
      <c r="G4" s="16">
        <v>187.3</v>
      </c>
      <c r="H4" s="16">
        <v>7.1</v>
      </c>
      <c r="I4" s="16">
        <v>5.8</v>
      </c>
      <c r="J4" s="15">
        <v>26.7</v>
      </c>
    </row>
    <row r="5" spans="1:10" ht="28.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9.14</v>
      </c>
      <c r="G5" s="16">
        <v>86</v>
      </c>
      <c r="H5" s="16">
        <v>3.9</v>
      </c>
      <c r="I5" s="16">
        <v>29</v>
      </c>
      <c r="J5" s="15">
        <v>11.2</v>
      </c>
    </row>
    <row r="6" spans="1:10" ht="21" customHeight="1" x14ac:dyDescent="0.25">
      <c r="A6" s="14"/>
      <c r="B6" s="21" t="s">
        <v>20</v>
      </c>
      <c r="C6" s="20"/>
      <c r="D6" s="19" t="s">
        <v>19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1" customHeight="1" thickBot="1" x14ac:dyDescent="0.3">
      <c r="A7" s="14"/>
      <c r="B7" s="20"/>
      <c r="C7" s="20"/>
      <c r="D7" s="19" t="s">
        <v>18</v>
      </c>
      <c r="E7" s="18">
        <v>15</v>
      </c>
      <c r="F7" s="17">
        <v>12.9</v>
      </c>
      <c r="G7" s="16">
        <v>53.7</v>
      </c>
      <c r="H7" s="16">
        <v>3.5</v>
      </c>
      <c r="I7" s="16">
        <v>4.4000000000000004</v>
      </c>
      <c r="J7" s="15">
        <v>0</v>
      </c>
    </row>
    <row r="8" spans="1:10" ht="21" customHeight="1" thickBot="1" x14ac:dyDescent="0.3">
      <c r="A8" s="14"/>
      <c r="B8" s="20"/>
      <c r="C8" s="20"/>
      <c r="D8" s="5" t="s">
        <v>17</v>
      </c>
      <c r="E8" s="34">
        <v>120</v>
      </c>
      <c r="F8" s="33">
        <v>20</v>
      </c>
      <c r="G8" s="40">
        <v>53.3</v>
      </c>
      <c r="H8" s="40">
        <v>0.5</v>
      </c>
      <c r="I8" s="40">
        <v>0.5</v>
      </c>
      <c r="J8" s="39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8" t="s">
        <v>16</v>
      </c>
      <c r="B10" s="37" t="s">
        <v>15</v>
      </c>
      <c r="C10" s="36"/>
      <c r="D10" s="35"/>
      <c r="E10" s="34"/>
      <c r="F10" s="33"/>
      <c r="G10" s="32"/>
      <c r="H10" s="32"/>
      <c r="I10" s="32"/>
      <c r="J10" s="31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0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9"/>
    </row>
    <row r="13" spans="1:10" ht="45" x14ac:dyDescent="0.25">
      <c r="A13" s="14" t="s">
        <v>14</v>
      </c>
      <c r="B13" s="28" t="s">
        <v>13</v>
      </c>
      <c r="C13" s="27"/>
      <c r="D13" s="26" t="s">
        <v>12</v>
      </c>
      <c r="E13" s="25">
        <v>60</v>
      </c>
      <c r="F13" s="24">
        <v>8.9</v>
      </c>
      <c r="G13" s="23">
        <v>73.5</v>
      </c>
      <c r="H13" s="23">
        <v>0.8</v>
      </c>
      <c r="I13" s="23">
        <v>2</v>
      </c>
      <c r="J13" s="22">
        <v>4.0999999999999996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138</v>
      </c>
      <c r="H14" s="16">
        <v>4.7</v>
      </c>
      <c r="I14" s="16">
        <v>5.7</v>
      </c>
      <c r="J14" s="15">
        <v>10.1</v>
      </c>
    </row>
    <row r="15" spans="1:10" ht="45" x14ac:dyDescent="0.25">
      <c r="A15" s="14"/>
      <c r="B15" s="21" t="s">
        <v>9</v>
      </c>
      <c r="C15" s="20"/>
      <c r="D15" s="19" t="s">
        <v>8</v>
      </c>
      <c r="E15" s="18">
        <f>90+50</f>
        <v>140</v>
      </c>
      <c r="F15" s="17">
        <f>39+4.9</f>
        <v>43.9</v>
      </c>
      <c r="G15" s="16">
        <f>264.7+12.5</f>
        <v>277.2</v>
      </c>
      <c r="H15" s="16">
        <f>16.4+0.5</f>
        <v>16.899999999999999</v>
      </c>
      <c r="I15" s="16">
        <f>15.7+0.8</f>
        <v>16.5</v>
      </c>
      <c r="J15" s="15">
        <f>14.8+0.9</f>
        <v>15.700000000000001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13.7</v>
      </c>
      <c r="G16" s="16">
        <v>204.8</v>
      </c>
      <c r="H16" s="16">
        <v>14.5</v>
      </c>
      <c r="I16" s="16">
        <v>1.3</v>
      </c>
      <c r="J16" s="15">
        <v>33.799999999999997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30</v>
      </c>
      <c r="F18" s="17">
        <v>2.1800000000000002</v>
      </c>
      <c r="G18" s="16">
        <v>70.3</v>
      </c>
      <c r="H18" s="16">
        <v>2.2999999999999998</v>
      </c>
      <c r="I18" s="16">
        <v>0.2</v>
      </c>
      <c r="J18" s="15">
        <v>14.8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20</v>
      </c>
      <c r="F19" s="17">
        <v>1.4</v>
      </c>
      <c r="G19" s="16">
        <v>25.6</v>
      </c>
      <c r="H19" s="16">
        <v>1</v>
      </c>
      <c r="I19" s="16">
        <v>0.2</v>
      </c>
      <c r="J19" s="15">
        <v>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12.87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2024-09-04T15:27:15Z</dcterms:created>
  <dcterms:modified xsi:type="dcterms:W3CDTF">2024-09-04T15:27:22Z</dcterms:modified>
</cp:coreProperties>
</file>